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Март\"/>
    </mc:Choice>
  </mc:AlternateContent>
  <bookViews>
    <workbookView xWindow="0" yWindow="0" windowWidth="16380" windowHeight="8190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E20" i="1"/>
  <c r="I20" i="1"/>
  <c r="H20" i="1"/>
  <c r="G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<sst xmlns="http://schemas.openxmlformats.org/spreadsheetml/2006/main" count="44" uniqueCount="41">
  <si>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</si>
  <si>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</si>
  <si>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</si>
  <si>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</si>
  <si>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</si>
  <si>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</si>
  <si>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</si>
  <si>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</si>
  <si>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</si>
  <si>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</si>
  <si>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</si>
  <si>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</si>
  <si>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</si>
  <si>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</si>
  <si>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</si>
  <si>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</si>
  <si>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</si>
  <si>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</si>
  <si>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</si>
  <si>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Сыр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</si>
  <si>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</si>
  <si>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</si>
  <si>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</si>
  <si>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</si>
  <si>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</si>
  <si>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</si>
  <si>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</si>
  <si>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</si>
  <si>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</si>
  <si>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</si>
  <si>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</t>
  </si>
  <si>
    <t>3 блюдо</t>
  </si>
  <si>
    <t>ИТОГО</t>
  </si>
  <si>
    <t>Каша жидкая молочная из манной крупы (с маслом и сахаром)</t>
  </si>
  <si>
    <t>Чай с молоком</t>
  </si>
  <si>
    <t>ПР</t>
  </si>
  <si>
    <t>Овощи натуральные свежие или соленые</t>
  </si>
  <si>
    <t xml:space="preserve">Борщ с капустой и картофелем </t>
  </si>
  <si>
    <t>71/72</t>
  </si>
  <si>
    <t>Плов из птицы</t>
  </si>
  <si>
    <t>Компот из свеси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</si>
</sst>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45365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6" t="s">
        <v>14</v>
      </c>
      <c r="B4" s="7" t="s">
        <v>15</v>
      </c>
      <c r="C4" s="8">
        <v>181</v>
      </c>
      <c r="D4" s="9" t="s">
        <v>33</v>
      </c>
      <c r="E4" s="10">
        <v>240</v>
      </c>
      <c r="F4" s="11">
        <v>39.450000000000003</v>
      </c>
      <c r="G4" s="10">
        <v>391</v>
      </c>
      <c r="H4" s="10">
        <v>6.12</v>
      </c>
      <c r="I4" s="10">
        <v>10.72</v>
      </c>
      <c r="J4" s="12">
        <v>42.35</v>
      </c>
    </row>
    <row r="5" spans="1:10" x14ac:dyDescent="0.35">
      <c r="A5" s="13"/>
      <c r="B5" s="14" t="s">
        <v>16</v>
      </c>
      <c r="C5" s="15">
        <v>378</v>
      </c>
      <c r="D5" s="16" t="s">
        <v>34</v>
      </c>
      <c r="E5" s="17">
        <v>200</v>
      </c>
      <c r="F5" s="18">
        <v>15</v>
      </c>
      <c r="G5" s="17">
        <v>96</v>
      </c>
      <c r="H5" s="17">
        <v>1.52</v>
      </c>
      <c r="I5" s="17">
        <v>1.35</v>
      </c>
      <c r="J5" s="19">
        <v>15.9</v>
      </c>
    </row>
    <row r="6" spans="1:10" x14ac:dyDescent="0.35">
      <c r="A6" s="13"/>
      <c r="B6" s="14" t="s">
        <v>17</v>
      </c>
      <c r="C6" s="20" t="s">
        <v>35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30</v>
      </c>
      <c r="C7" s="20">
        <v>15</v>
      </c>
      <c r="D7" s="21" t="s">
        <v>19</v>
      </c>
      <c r="E7" s="22">
        <v>20</v>
      </c>
      <c r="F7" s="23">
        <v>10.36</v>
      </c>
      <c r="G7" s="22">
        <v>108</v>
      </c>
      <c r="H7" s="22">
        <v>6.96</v>
      </c>
      <c r="I7" s="22">
        <v>5.14</v>
      </c>
      <c r="J7" s="24">
        <v>0</v>
      </c>
    </row>
    <row r="8" spans="1:10" x14ac:dyDescent="0.35">
      <c r="A8" s="26"/>
      <c r="B8" s="45" t="s">
        <v>32</v>
      </c>
      <c r="C8" s="28"/>
      <c r="D8" s="29"/>
      <c r="E8" s="43">
        <f>SUM(E4:E7)</f>
        <v>500</v>
      </c>
      <c r="F8" s="47">
        <v>68.260000000000005</v>
      </c>
      <c r="G8" s="30">
        <f>SUM(G4:G7)</f>
        <v>672.14</v>
      </c>
      <c r="H8" s="30">
        <f>SUM(H4:H7)</f>
        <v>17.600000000000001</v>
      </c>
      <c r="I8" s="30">
        <f>SUM(I4:I7)</f>
        <v>17.21</v>
      </c>
      <c r="J8" s="32">
        <f>SUM(J4:J7)</f>
        <v>72.739999999999995</v>
      </c>
    </row>
    <row r="9" spans="1:10" x14ac:dyDescent="0.35">
      <c r="A9" s="6" t="s">
        <v>20</v>
      </c>
      <c r="B9" s="33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x14ac:dyDescent="0.35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 t="s">
        <v>22</v>
      </c>
      <c r="B12" s="34" t="s">
        <v>23</v>
      </c>
      <c r="C12" s="35" t="s">
        <v>38</v>
      </c>
      <c r="D12" s="36" t="s">
        <v>36</v>
      </c>
      <c r="E12" s="37">
        <v>60</v>
      </c>
      <c r="F12" s="38">
        <v>9.36</v>
      </c>
      <c r="G12" s="37">
        <v>11</v>
      </c>
      <c r="H12" s="37">
        <v>0.55000000000000004</v>
      </c>
      <c r="I12" s="37">
        <v>0.1</v>
      </c>
      <c r="J12" s="39">
        <v>1.9</v>
      </c>
    </row>
    <row r="13" spans="1:10" x14ac:dyDescent="0.35">
      <c r="A13" s="13"/>
      <c r="B13" s="14" t="s">
        <v>24</v>
      </c>
      <c r="C13" s="20">
        <v>82</v>
      </c>
      <c r="D13" s="40" t="s">
        <v>37</v>
      </c>
      <c r="E13" s="22">
        <v>200</v>
      </c>
      <c r="F13" s="23">
        <v>13</v>
      </c>
      <c r="G13" s="22">
        <v>118.6</v>
      </c>
      <c r="H13" s="22">
        <v>4.4000000000000004</v>
      </c>
      <c r="I13" s="22">
        <v>4.92</v>
      </c>
      <c r="J13" s="24">
        <v>13.22</v>
      </c>
    </row>
    <row r="14" spans="1:10" x14ac:dyDescent="0.35">
      <c r="A14" s="13"/>
      <c r="B14" s="14" t="s">
        <v>25</v>
      </c>
      <c r="C14" s="20">
        <v>291</v>
      </c>
      <c r="D14" s="21" t="s">
        <v>39</v>
      </c>
      <c r="E14" s="22">
        <v>180</v>
      </c>
      <c r="F14" s="23">
        <v>27</v>
      </c>
      <c r="G14" s="22">
        <v>357.58</v>
      </c>
      <c r="H14" s="22">
        <v>9.5399999999999991</v>
      </c>
      <c r="I14" s="22">
        <v>13.24</v>
      </c>
      <c r="J14" s="24">
        <v>20.010000000000002</v>
      </c>
    </row>
    <row r="15" spans="1:10" x14ac:dyDescent="0.35">
      <c r="A15" s="13"/>
      <c r="B15" s="14" t="s">
        <v>26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35">
      <c r="A16" s="13"/>
      <c r="B16" s="14" t="s">
        <v>27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28</v>
      </c>
      <c r="C17" s="20" t="s">
        <v>35</v>
      </c>
      <c r="D17" s="21" t="s">
        <v>18</v>
      </c>
      <c r="E17" s="22">
        <v>60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29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31</v>
      </c>
      <c r="C19" s="20">
        <v>342</v>
      </c>
      <c r="D19" s="21" t="s">
        <v>40</v>
      </c>
      <c r="E19" s="22">
        <v>200</v>
      </c>
      <c r="F19" s="23">
        <v>12</v>
      </c>
      <c r="G19" s="22">
        <v>132.80000000000001</v>
      </c>
      <c r="H19" s="22">
        <v>0.66</v>
      </c>
      <c r="I19" s="22">
        <v>0.09</v>
      </c>
      <c r="J19" s="24">
        <v>19.13</v>
      </c>
    </row>
    <row r="20" spans="1:10" ht="15" thickBot="1" x14ac:dyDescent="0.4">
      <c r="A20" s="26"/>
      <c r="B20" s="45" t="s">
        <v>32</v>
      </c>
      <c r="C20" s="28"/>
      <c r="D20" s="29"/>
      <c r="E20" s="46">
        <f>SUM(E12:E19)</f>
        <v>700</v>
      </c>
      <c r="F20" s="44">
        <v>64.81</v>
      </c>
      <c r="G20" s="30">
        <f>SUM(G12:G18)</f>
        <v>564.31999999999994</v>
      </c>
      <c r="H20" s="30">
        <f>SUM(H12:H18)</f>
        <v>16.86</v>
      </c>
      <c r="I20" s="30">
        <f>SUM(I12:I18)</f>
        <v>18.559999999999999</v>
      </c>
      <c r="J20" s="32">
        <f>SUM(J12:J19)</f>
        <v>68.75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  <ignoredErrors>
    <ignoredError sqref="G8:J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2024-03-01T07:15:06Z</dcterms:modified>
  <dc:language>ru-RU</dc:language>
</cp:coreProperties>
</file>